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3090" yWindow="405" windowWidth="20970" windowHeight="14145"/>
  </bookViews>
  <sheets>
    <sheet name="Thailand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2" i="1"/>
</calcChain>
</file>

<file path=xl/sharedStrings.xml><?xml version="1.0" encoding="utf-8"?>
<sst xmlns="http://schemas.openxmlformats.org/spreadsheetml/2006/main" count="471" uniqueCount="396">
  <si>
    <t>Name</t>
  </si>
  <si>
    <t>Namesake town/city</t>
  </si>
  <si>
    <t>FIPS</t>
  </si>
  <si>
    <t>Bangkok</t>
  </si>
  <si>
    <t>BKK</t>
  </si>
  <si>
    <t>TH-10</t>
  </si>
  <si>
    <t>TH40</t>
  </si>
  <si>
    <t>อำนาจเจริญ</t>
  </si>
  <si>
    <t>Amnat Charoen</t>
  </si>
  <si>
    <t>ACR</t>
  </si>
  <si>
    <t>TH-37</t>
  </si>
  <si>
    <t>TH77</t>
  </si>
  <si>
    <t>อ่างทอง</t>
  </si>
  <si>
    <t>Ang Thong</t>
  </si>
  <si>
    <t>ATG</t>
  </si>
  <si>
    <t>TH-15</t>
  </si>
  <si>
    <t>TH35</t>
  </si>
  <si>
    <t>บึงกาฬ</t>
  </si>
  <si>
    <t>Bueng Kan</t>
  </si>
  <si>
    <t>BKN</t>
  </si>
  <si>
    <t>TH-38</t>
  </si>
  <si>
    <t>TH81</t>
  </si>
  <si>
    <t>บุรีรัมย์</t>
  </si>
  <si>
    <t>Buriram</t>
  </si>
  <si>
    <t>BRM</t>
  </si>
  <si>
    <t>TH-31</t>
  </si>
  <si>
    <t>TH28</t>
  </si>
  <si>
    <t>ฉะเชิงเทรา</t>
  </si>
  <si>
    <t>Chachoengsao</t>
  </si>
  <si>
    <t>CCO</t>
  </si>
  <si>
    <t>TH-24</t>
  </si>
  <si>
    <t>TH44</t>
  </si>
  <si>
    <t>ชัยนาท</t>
  </si>
  <si>
    <t>Chai Nat</t>
  </si>
  <si>
    <t>CNT</t>
  </si>
  <si>
    <t>TH-18</t>
  </si>
  <si>
    <t>TH32</t>
  </si>
  <si>
    <t>ชัยภูมิ</t>
  </si>
  <si>
    <t>Chaiyaphum</t>
  </si>
  <si>
    <t>CPM</t>
  </si>
  <si>
    <t>TH-36</t>
  </si>
  <si>
    <t>TH26</t>
  </si>
  <si>
    <t>จันทบุรี</t>
  </si>
  <si>
    <t>Chanthaburi</t>
  </si>
  <si>
    <t>CTI</t>
  </si>
  <si>
    <t>TH-22</t>
  </si>
  <si>
    <t>TH48</t>
  </si>
  <si>
    <t>เชียงใหม่</t>
  </si>
  <si>
    <t>Chiang Mai</t>
  </si>
  <si>
    <t>CMI</t>
  </si>
  <si>
    <t>TH-50</t>
  </si>
  <si>
    <t>TH02</t>
  </si>
  <si>
    <t>เชียงราย</t>
  </si>
  <si>
    <t>Chiang Rai</t>
  </si>
  <si>
    <t>CRI</t>
  </si>
  <si>
    <t>TH-57</t>
  </si>
  <si>
    <t>TH03</t>
  </si>
  <si>
    <t>ชลบุรี</t>
  </si>
  <si>
    <t>Chonburi</t>
  </si>
  <si>
    <t>CBI</t>
  </si>
  <si>
    <t>TH-20</t>
  </si>
  <si>
    <t>TH46</t>
  </si>
  <si>
    <t>ชุมพร</t>
  </si>
  <si>
    <t>Chumphon</t>
  </si>
  <si>
    <t>CPN</t>
  </si>
  <si>
    <t>TH-86</t>
  </si>
  <si>
    <t>TH58</t>
  </si>
  <si>
    <t>กาฬสินธุ์</t>
  </si>
  <si>
    <t>Kalasin</t>
  </si>
  <si>
    <t>KSN</t>
  </si>
  <si>
    <t>TH-46</t>
  </si>
  <si>
    <t>TH23</t>
  </si>
  <si>
    <t>กำแพงเพชร</t>
  </si>
  <si>
    <t>Kamphaeng Phet</t>
  </si>
  <si>
    <t>KPT</t>
  </si>
  <si>
    <t>TH-62</t>
  </si>
  <si>
    <t>TH11</t>
  </si>
  <si>
    <t>กาญจนบุรี</t>
  </si>
  <si>
    <t>Kanchanaburi</t>
  </si>
  <si>
    <t>KRI</t>
  </si>
  <si>
    <t>TH-71</t>
  </si>
  <si>
    <t>TH50</t>
  </si>
  <si>
    <t>ขอนแก่น</t>
  </si>
  <si>
    <t>Khon Kaen</t>
  </si>
  <si>
    <t>KKN</t>
  </si>
  <si>
    <t>TH-40</t>
  </si>
  <si>
    <t>TH22</t>
  </si>
  <si>
    <t>กระบี่</t>
  </si>
  <si>
    <t>Krabi</t>
  </si>
  <si>
    <t>KBI</t>
  </si>
  <si>
    <t>TH-81</t>
  </si>
  <si>
    <t>TH63</t>
  </si>
  <si>
    <t>ลำปาง</t>
  </si>
  <si>
    <t>Lampang</t>
  </si>
  <si>
    <t>LPG</t>
  </si>
  <si>
    <t>TH-52</t>
  </si>
  <si>
    <t>TH06</t>
  </si>
  <si>
    <t>ลำพูน</t>
  </si>
  <si>
    <t>Lamphun</t>
  </si>
  <si>
    <t>LPN</t>
  </si>
  <si>
    <t>TH-51</t>
  </si>
  <si>
    <t>TH05</t>
  </si>
  <si>
    <t>เลย</t>
  </si>
  <si>
    <t>Loei</t>
  </si>
  <si>
    <t>LEI</t>
  </si>
  <si>
    <t>TH-42</t>
  </si>
  <si>
    <t>TH18</t>
  </si>
  <si>
    <t>ลพบุรี</t>
  </si>
  <si>
    <t>Lopburi</t>
  </si>
  <si>
    <t>LRI</t>
  </si>
  <si>
    <t>TH-16</t>
  </si>
  <si>
    <t>TH34</t>
  </si>
  <si>
    <t>แม่ฮ่องสอน</t>
  </si>
  <si>
    <t>Mae Hong Son</t>
  </si>
  <si>
    <t>MSN</t>
  </si>
  <si>
    <t>TH-58</t>
  </si>
  <si>
    <t>TH01</t>
  </si>
  <si>
    <t>มหาสารคาม</t>
  </si>
  <si>
    <t>Maha Sarakham</t>
  </si>
  <si>
    <t>MKM</t>
  </si>
  <si>
    <t>TH-44</t>
  </si>
  <si>
    <t>TH24</t>
  </si>
  <si>
    <t>มุกดาหาร</t>
  </si>
  <si>
    <t>Mukdahan</t>
  </si>
  <si>
    <t>MDH</t>
  </si>
  <si>
    <t>TH-49</t>
  </si>
  <si>
    <t>TH78</t>
  </si>
  <si>
    <t>นครนายก</t>
  </si>
  <si>
    <t>Nakhon Nayok</t>
  </si>
  <si>
    <t>NYK</t>
  </si>
  <si>
    <t>TH-26</t>
  </si>
  <si>
    <t>TH43</t>
  </si>
  <si>
    <t>นครปฐม</t>
  </si>
  <si>
    <t>Nakhon Pathom</t>
  </si>
  <si>
    <t>NPT</t>
  </si>
  <si>
    <t>TH-73</t>
  </si>
  <si>
    <t>TH53</t>
  </si>
  <si>
    <t>นครพนม</t>
  </si>
  <si>
    <t>Nakhon Phanom</t>
  </si>
  <si>
    <t>NPM</t>
  </si>
  <si>
    <t>TH-48</t>
  </si>
  <si>
    <t>TH73</t>
  </si>
  <si>
    <t>นครราชสีมา</t>
  </si>
  <si>
    <t>Nakhon Ratchasima</t>
  </si>
  <si>
    <t>NMA</t>
  </si>
  <si>
    <t>TH-30</t>
  </si>
  <si>
    <t>TH27</t>
  </si>
  <si>
    <t>นครสวรรค์</t>
  </si>
  <si>
    <t>Nakhon Sawan</t>
  </si>
  <si>
    <t>NSN</t>
  </si>
  <si>
    <t>TH-60</t>
  </si>
  <si>
    <t>TH16</t>
  </si>
  <si>
    <t>นครศรีธรรมราช</t>
  </si>
  <si>
    <t>Nakhon Si Thammarat</t>
  </si>
  <si>
    <t>NRT</t>
  </si>
  <si>
    <t>TH-80</t>
  </si>
  <si>
    <t>TH64</t>
  </si>
  <si>
    <t>น่าน</t>
  </si>
  <si>
    <t>Nan</t>
  </si>
  <si>
    <t>NAN</t>
  </si>
  <si>
    <t>TH-55</t>
  </si>
  <si>
    <t>TH04</t>
  </si>
  <si>
    <t>นราธิวาส</t>
  </si>
  <si>
    <t>Narathiwat</t>
  </si>
  <si>
    <t>NWT</t>
  </si>
  <si>
    <t>TH-96</t>
  </si>
  <si>
    <t>TH31</t>
  </si>
  <si>
    <t>หนองบัวลำภู</t>
  </si>
  <si>
    <t>Nong Bua Lam Phu</t>
  </si>
  <si>
    <t>NBP</t>
  </si>
  <si>
    <t>TH-39</t>
  </si>
  <si>
    <t>TH79</t>
  </si>
  <si>
    <t>หนองคาย</t>
  </si>
  <si>
    <t>Nong Khai</t>
  </si>
  <si>
    <t>NKI</t>
  </si>
  <si>
    <t>TH-43</t>
  </si>
  <si>
    <t>TH17</t>
  </si>
  <si>
    <t>นนทบุรี</t>
  </si>
  <si>
    <t>Nonthaburi</t>
  </si>
  <si>
    <t>NBI</t>
  </si>
  <si>
    <t>TH-12</t>
  </si>
  <si>
    <t>TH38</t>
  </si>
  <si>
    <t>ปทุมธานี</t>
  </si>
  <si>
    <t>Pathum Thani</t>
  </si>
  <si>
    <t>PTE</t>
  </si>
  <si>
    <t>TH-13</t>
  </si>
  <si>
    <t>TH39</t>
  </si>
  <si>
    <t>ปัตตานี</t>
  </si>
  <si>
    <t>Pattani</t>
  </si>
  <si>
    <t>PTN</t>
  </si>
  <si>
    <t>TH-94</t>
  </si>
  <si>
    <t>TH69</t>
  </si>
  <si>
    <t>พังงา</t>
  </si>
  <si>
    <t>Phang Nga</t>
  </si>
  <si>
    <t>PNA</t>
  </si>
  <si>
    <t>TH-82</t>
  </si>
  <si>
    <t>TH61</t>
  </si>
  <si>
    <t>พัทลุง</t>
  </si>
  <si>
    <t>Phatthalung</t>
  </si>
  <si>
    <t>PLG</t>
  </si>
  <si>
    <t>TH-93</t>
  </si>
  <si>
    <t>TH66</t>
  </si>
  <si>
    <t>พะเยา</t>
  </si>
  <si>
    <t>Phayao</t>
  </si>
  <si>
    <t>PYO</t>
  </si>
  <si>
    <t>TH-56</t>
  </si>
  <si>
    <t>TH41</t>
  </si>
  <si>
    <t>เพชรบูรณ์</t>
  </si>
  <si>
    <t>Phetchabun</t>
  </si>
  <si>
    <t>PNB</t>
  </si>
  <si>
    <t>TH-67</t>
  </si>
  <si>
    <t>TH14</t>
  </si>
  <si>
    <t>เพชรบุรี</t>
  </si>
  <si>
    <t>Phetchaburi</t>
  </si>
  <si>
    <t>PBI</t>
  </si>
  <si>
    <t>TH-76</t>
  </si>
  <si>
    <t>TH56</t>
  </si>
  <si>
    <t>พิจิตร</t>
  </si>
  <si>
    <t>Phichit</t>
  </si>
  <si>
    <t>PCT</t>
  </si>
  <si>
    <t>TH-66</t>
  </si>
  <si>
    <t>TH13</t>
  </si>
  <si>
    <t>พิษณุโลก</t>
  </si>
  <si>
    <t>Phitsanulok</t>
  </si>
  <si>
    <t>PLK</t>
  </si>
  <si>
    <t>TH-65</t>
  </si>
  <si>
    <t>TH12</t>
  </si>
  <si>
    <t>พระนครศรีอยุธยา</t>
  </si>
  <si>
    <t>Phra Nakhon Si Ayutthaya</t>
  </si>
  <si>
    <t>AYA</t>
  </si>
  <si>
    <t>TH-14</t>
  </si>
  <si>
    <t>TH36</t>
  </si>
  <si>
    <t>แพร่</t>
  </si>
  <si>
    <t>Phrae</t>
  </si>
  <si>
    <t>PRE</t>
  </si>
  <si>
    <t>TH-54</t>
  </si>
  <si>
    <t>TH07</t>
  </si>
  <si>
    <t>ภูเก็ต</t>
  </si>
  <si>
    <t>Phuket</t>
  </si>
  <si>
    <t>PKT</t>
  </si>
  <si>
    <t>TH-83</t>
  </si>
  <si>
    <t>TH62</t>
  </si>
  <si>
    <t>ปราจีนบุรี</t>
  </si>
  <si>
    <t>Prachinburi</t>
  </si>
  <si>
    <t>PRI</t>
  </si>
  <si>
    <t>TH-25</t>
  </si>
  <si>
    <t>TH74</t>
  </si>
  <si>
    <t>ประจวบคีรีขันธ์</t>
  </si>
  <si>
    <t>Prachuap Khiri Khan</t>
  </si>
  <si>
    <t>PKN</t>
  </si>
  <si>
    <t>TH-77</t>
  </si>
  <si>
    <t>TH57</t>
  </si>
  <si>
    <t>ระนอง</t>
  </si>
  <si>
    <t>Ranong</t>
  </si>
  <si>
    <t>RNG</t>
  </si>
  <si>
    <t>TH-85</t>
  </si>
  <si>
    <t>TH59</t>
  </si>
  <si>
    <t>ราชบุรี</t>
  </si>
  <si>
    <t>Ratchaburi</t>
  </si>
  <si>
    <t>RBR</t>
  </si>
  <si>
    <t>TH-70</t>
  </si>
  <si>
    <t>TH52</t>
  </si>
  <si>
    <t>ระยอง</t>
  </si>
  <si>
    <t>Rayong</t>
  </si>
  <si>
    <t>RYG</t>
  </si>
  <si>
    <t>TH-21</t>
  </si>
  <si>
    <t>TH47</t>
  </si>
  <si>
    <t>ร้อยเอ็ด</t>
  </si>
  <si>
    <t>Roi Et</t>
  </si>
  <si>
    <t>RET</t>
  </si>
  <si>
    <t>TH-45</t>
  </si>
  <si>
    <t>TH25</t>
  </si>
  <si>
    <t>สระแก้ว</t>
  </si>
  <si>
    <t>Sa Kaeo</t>
  </si>
  <si>
    <t>SKW</t>
  </si>
  <si>
    <t>TH-27</t>
  </si>
  <si>
    <t>TH80</t>
  </si>
  <si>
    <t>สกลนคร</t>
  </si>
  <si>
    <t>Sakon Nakhon</t>
  </si>
  <si>
    <t>SNK</t>
  </si>
  <si>
    <t>TH-47</t>
  </si>
  <si>
    <t>TH20</t>
  </si>
  <si>
    <t>สมุทรปราการ</t>
  </si>
  <si>
    <t>Samut Prakan</t>
  </si>
  <si>
    <t>SPK</t>
  </si>
  <si>
    <t>TH-11</t>
  </si>
  <si>
    <t>TH42</t>
  </si>
  <si>
    <t>สมุทรสาคร</t>
  </si>
  <si>
    <t>Samut Sakhon</t>
  </si>
  <si>
    <t>SKN</t>
  </si>
  <si>
    <t>TH-74</t>
  </si>
  <si>
    <t>TH55</t>
  </si>
  <si>
    <t>สมุทรสงคราม</t>
  </si>
  <si>
    <t>Samut Songkhram</t>
  </si>
  <si>
    <t>SKM</t>
  </si>
  <si>
    <t>TH-75</t>
  </si>
  <si>
    <t>TH54</t>
  </si>
  <si>
    <t>สระบุรี</t>
  </si>
  <si>
    <t>Saraburi</t>
  </si>
  <si>
    <t>SRI</t>
  </si>
  <si>
    <t>TH-19</t>
  </si>
  <si>
    <t>TH37</t>
  </si>
  <si>
    <t>สตูล</t>
  </si>
  <si>
    <t>Satun</t>
  </si>
  <si>
    <t>STN</t>
  </si>
  <si>
    <t>TH-91</t>
  </si>
  <si>
    <t>TH67</t>
  </si>
  <si>
    <t>สิงห์บุรี</t>
  </si>
  <si>
    <t>Sing Buri</t>
  </si>
  <si>
    <t>SBR</t>
  </si>
  <si>
    <t>TH-17</t>
  </si>
  <si>
    <t>TH33</t>
  </si>
  <si>
    <t>ศรีสะเกษ</t>
  </si>
  <si>
    <t>Sisaket</t>
  </si>
  <si>
    <t>SSK</t>
  </si>
  <si>
    <t>TH-33</t>
  </si>
  <si>
    <t>TH30</t>
  </si>
  <si>
    <t>สงขลา</t>
  </si>
  <si>
    <t>Songkhla</t>
  </si>
  <si>
    <t>SKA</t>
  </si>
  <si>
    <t>TH-90</t>
  </si>
  <si>
    <t>TH68</t>
  </si>
  <si>
    <t>สุโขทัย</t>
  </si>
  <si>
    <t>Sukhothai (Sukhothai Thani)</t>
  </si>
  <si>
    <t>STI</t>
  </si>
  <si>
    <t>TH-64</t>
  </si>
  <si>
    <t>TH09</t>
  </si>
  <si>
    <t>สุพรรณบุรี</t>
  </si>
  <si>
    <t>Suphan Buri</t>
  </si>
  <si>
    <t>SPB</t>
  </si>
  <si>
    <t>TH-72</t>
  </si>
  <si>
    <t>TH51</t>
  </si>
  <si>
    <t>สุราษฎร์ธานี</t>
  </si>
  <si>
    <t>Surat Thani</t>
  </si>
  <si>
    <t>SNI</t>
  </si>
  <si>
    <t>TH-84</t>
  </si>
  <si>
    <t>TH60</t>
  </si>
  <si>
    <t>สุรินทร์</t>
  </si>
  <si>
    <t>Surin</t>
  </si>
  <si>
    <t>SRN</t>
  </si>
  <si>
    <t>TH-32</t>
  </si>
  <si>
    <t>TH29</t>
  </si>
  <si>
    <t>ตาก</t>
  </si>
  <si>
    <t>Tak</t>
  </si>
  <si>
    <t>TAK</t>
  </si>
  <si>
    <t>TH-63</t>
  </si>
  <si>
    <t>TH08</t>
  </si>
  <si>
    <t>ตรัง</t>
  </si>
  <si>
    <t>Trang</t>
  </si>
  <si>
    <t>TRG</t>
  </si>
  <si>
    <t>TH-92</t>
  </si>
  <si>
    <t>TH65</t>
  </si>
  <si>
    <t>ตราด</t>
  </si>
  <si>
    <t>Trat</t>
  </si>
  <si>
    <t>TRT</t>
  </si>
  <si>
    <t>TH-23</t>
  </si>
  <si>
    <t>TH49</t>
  </si>
  <si>
    <t>อุบลราชธานี</t>
  </si>
  <si>
    <t>Ubon Ratchathani</t>
  </si>
  <si>
    <t>UBN</t>
  </si>
  <si>
    <t>TH-34</t>
  </si>
  <si>
    <t>TH75</t>
  </si>
  <si>
    <t>อุดรธานี</t>
  </si>
  <si>
    <t>Udon Thani</t>
  </si>
  <si>
    <t>UDN</t>
  </si>
  <si>
    <t>TH-41</t>
  </si>
  <si>
    <t>TH76</t>
  </si>
  <si>
    <t>อุทัยธานี</t>
  </si>
  <si>
    <t>Uthai Thani</t>
  </si>
  <si>
    <t>UTI</t>
  </si>
  <si>
    <t>TH-61</t>
  </si>
  <si>
    <t>TH15</t>
  </si>
  <si>
    <t>อุตรดิตถ์</t>
  </si>
  <si>
    <t>Uttaradit</t>
  </si>
  <si>
    <t>UTD</t>
  </si>
  <si>
    <t>TH-53</t>
  </si>
  <si>
    <t>TH10</t>
  </si>
  <si>
    <t>ยะลา</t>
  </si>
  <si>
    <t>Yala</t>
  </si>
  <si>
    <t>YLA</t>
  </si>
  <si>
    <t>TH-95</t>
  </si>
  <si>
    <t>TH70</t>
  </si>
  <si>
    <t>ยโสธร</t>
  </si>
  <si>
    <t>Yasothon</t>
  </si>
  <si>
    <t>YST</t>
  </si>
  <si>
    <t>TH-35</t>
  </si>
  <si>
    <t>TH72</t>
  </si>
  <si>
    <t>Name (in Thai)</t>
  </si>
  <si>
    <t>Pop density</t>
  </si>
  <si>
    <t>HS</t>
  </si>
  <si>
    <t>ISO</t>
  </si>
  <si>
    <t>Pop. (2019)</t>
  </si>
  <si>
    <t>Area (km^2)</t>
  </si>
  <si>
    <t>กรุงเทพมหานคร</t>
  </si>
  <si>
    <t>Nong Bua Lamphu</t>
  </si>
  <si>
    <t>Sukhothai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</si>
</sst>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0" fillId="0" borderId="0" xfId="0" applyFill="1" applyAlignment="1">
      <alignment horizontal="left" indent="1"/>
    </xf>
    <xf numFmtId="0" fontId="0" fillId="0" borderId="0" xfId="0" applyAlignment="1">
      <alignment horizontal="left" inden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n.wikipedia.org/wiki/File:Nonthaburi_Province_Seal.sv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137160</xdr:rowOff>
    </xdr:from>
    <xdr:to>
      <xdr:col>0</xdr:col>
      <xdr:colOff>190500</xdr:colOff>
      <xdr:row>42</xdr:row>
      <xdr:rowOff>95250</xdr:rowOff>
    </xdr:to>
    <xdr:pic>
      <xdr:nvPicPr>
        <xdr:cNvPr id="72" name="Picture 7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2D5FEFC-34EF-4568-8099-84EFAF13C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0472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workbookViewId="0">
      <selection activeCell="K8" sqref="K8"/>
    </sheetView>
  </sheetViews>
  <sheetFormatPr defaultRowHeight="18" customHeight="1" x14ac:dyDescent="0.2"/>
  <cols>
    <col min="1" max="1" width="22.375" style="7" customWidth="1"/>
    <col min="2" max="2" width="19" style="7" customWidth="1"/>
    <col min="3" max="3" width="11.5" style="4" customWidth="1"/>
    <col min="4" max="4" width="12" style="4" customWidth="1"/>
    <col min="5" max="5" width="13.125" style="4" customWidth="1"/>
    <col min="6" max="6" width="22.375" style="7" customWidth="1"/>
    <col min="7" max="9" width="8.875" style="7"/>
  </cols>
  <sheetData>
    <row r="1" spans="1:9" s="2" customFormat="1" ht="38.450000000000003" customHeight="1" x14ac:dyDescent="0.2">
      <c r="A1" s="8" t="s">
        <v>0</v>
      </c>
      <c r="B1" s="8" t="s">
        <v>387</v>
      </c>
      <c r="C1" s="9" t="s">
        <v>391</v>
      </c>
      <c r="D1" s="9" t="s">
        <v>392</v>
      </c>
      <c r="E1" s="10" t="s">
        <v>388</v>
      </c>
      <c r="F1" s="8" t="s">
        <v>1</v>
      </c>
      <c r="G1" s="8" t="s">
        <v>389</v>
      </c>
      <c r="H1" s="8" t="s">
        <v>390</v>
      </c>
      <c r="I1" s="11" t="s">
        <v>2</v>
      </c>
    </row>
    <row r="2" spans="1:9" ht="18" customHeight="1" x14ac:dyDescent="0.2">
      <c r="A2" s="5" t="s">
        <v>3</v>
      </c>
      <c r="B2" s="5" t="s">
        <v>393</v>
      </c>
      <c r="C2" s="3">
        <v>5666264</v>
      </c>
      <c r="D2" s="3">
        <v>1564</v>
      </c>
      <c r="E2" s="3">
        <f>ROUND(C2/D2,0)</f>
        <v>3623</v>
      </c>
      <c r="F2" s="6" t="s">
        <v>3</v>
      </c>
      <c r="G2" s="5" t="s">
        <v>4</v>
      </c>
      <c r="H2" s="5" t="s">
        <v>5</v>
      </c>
      <c r="I2" s="5" t="s">
        <v>6</v>
      </c>
    </row>
    <row r="3" spans="1:9" ht="18" customHeight="1" x14ac:dyDescent="0.2">
      <c r="A3" s="6" t="s">
        <v>8</v>
      </c>
      <c r="B3" s="5" t="s">
        <v>7</v>
      </c>
      <c r="C3" s="3">
        <v>378438</v>
      </c>
      <c r="D3" s="3">
        <v>3290</v>
      </c>
      <c r="E3" s="3">
        <f t="shared" ref="E3:E66" si="0">ROUND(C3/D3,0)</f>
        <v>115</v>
      </c>
      <c r="F3" s="6" t="s">
        <v>8</v>
      </c>
      <c r="G3" s="5" t="s">
        <v>9</v>
      </c>
      <c r="H3" s="5" t="s">
        <v>10</v>
      </c>
      <c r="I3" s="5" t="s">
        <v>11</v>
      </c>
    </row>
    <row r="4" spans="1:9" ht="18" customHeight="1" x14ac:dyDescent="0.2">
      <c r="A4" s="6" t="s">
        <v>13</v>
      </c>
      <c r="B4" s="5" t="s">
        <v>12</v>
      </c>
      <c r="C4" s="3">
        <v>279654</v>
      </c>
      <c r="D4" s="1">
        <v>950</v>
      </c>
      <c r="E4" s="3">
        <f t="shared" si="0"/>
        <v>294</v>
      </c>
      <c r="F4" s="6" t="s">
        <v>13</v>
      </c>
      <c r="G4" s="5" t="s">
        <v>14</v>
      </c>
      <c r="H4" s="5" t="s">
        <v>15</v>
      </c>
      <c r="I4" s="5" t="s">
        <v>16</v>
      </c>
    </row>
    <row r="5" spans="1:9" ht="18" customHeight="1" x14ac:dyDescent="0.2">
      <c r="A5" s="6" t="s">
        <v>18</v>
      </c>
      <c r="B5" s="5" t="s">
        <v>17</v>
      </c>
      <c r="C5" s="3">
        <v>424091</v>
      </c>
      <c r="D5" s="3">
        <v>4003</v>
      </c>
      <c r="E5" s="3">
        <f t="shared" si="0"/>
        <v>106</v>
      </c>
      <c r="F5" s="6" t="s">
        <v>18</v>
      </c>
      <c r="G5" s="5" t="s">
        <v>19</v>
      </c>
      <c r="H5" s="5" t="s">
        <v>20</v>
      </c>
      <c r="I5" s="5" t="s">
        <v>21</v>
      </c>
    </row>
    <row r="6" spans="1:9" ht="18" customHeight="1" x14ac:dyDescent="0.2">
      <c r="A6" s="6" t="s">
        <v>23</v>
      </c>
      <c r="B6" s="5" t="s">
        <v>22</v>
      </c>
      <c r="C6" s="3">
        <v>1595747</v>
      </c>
      <c r="D6" s="3">
        <v>10080</v>
      </c>
      <c r="E6" s="3">
        <f t="shared" si="0"/>
        <v>158</v>
      </c>
      <c r="F6" s="6" t="s">
        <v>23</v>
      </c>
      <c r="G6" s="5" t="s">
        <v>24</v>
      </c>
      <c r="H6" s="5" t="s">
        <v>25</v>
      </c>
      <c r="I6" s="5" t="s">
        <v>26</v>
      </c>
    </row>
    <row r="7" spans="1:9" ht="18" customHeight="1" x14ac:dyDescent="0.2">
      <c r="A7" s="6" t="s">
        <v>28</v>
      </c>
      <c r="B7" s="5" t="s">
        <v>27</v>
      </c>
      <c r="C7" s="3">
        <v>720113</v>
      </c>
      <c r="D7" s="3">
        <v>5169</v>
      </c>
      <c r="E7" s="3">
        <f t="shared" si="0"/>
        <v>139</v>
      </c>
      <c r="F7" s="6" t="s">
        <v>28</v>
      </c>
      <c r="G7" s="5" t="s">
        <v>29</v>
      </c>
      <c r="H7" s="5" t="s">
        <v>30</v>
      </c>
      <c r="I7" s="5" t="s">
        <v>31</v>
      </c>
    </row>
    <row r="8" spans="1:9" ht="18" customHeight="1" x14ac:dyDescent="0.2">
      <c r="A8" s="6" t="s">
        <v>33</v>
      </c>
      <c r="B8" s="5" t="s">
        <v>32</v>
      </c>
      <c r="C8" s="3">
        <v>326611</v>
      </c>
      <c r="D8" s="3">
        <v>2506</v>
      </c>
      <c r="E8" s="3">
        <f t="shared" si="0"/>
        <v>130</v>
      </c>
      <c r="F8" s="6" t="s">
        <v>33</v>
      </c>
      <c r="G8" s="5" t="s">
        <v>34</v>
      </c>
      <c r="H8" s="5" t="s">
        <v>35</v>
      </c>
      <c r="I8" s="5" t="s">
        <v>36</v>
      </c>
    </row>
    <row r="9" spans="1:9" ht="18" customHeight="1" x14ac:dyDescent="0.2">
      <c r="A9" s="6" t="s">
        <v>38</v>
      </c>
      <c r="B9" s="5" t="s">
        <v>37</v>
      </c>
      <c r="C9" s="3">
        <v>1137357</v>
      </c>
      <c r="D9" s="3">
        <v>12698</v>
      </c>
      <c r="E9" s="3">
        <f t="shared" si="0"/>
        <v>90</v>
      </c>
      <c r="F9" s="6" t="s">
        <v>38</v>
      </c>
      <c r="G9" s="5" t="s">
        <v>39</v>
      </c>
      <c r="H9" s="5" t="s">
        <v>40</v>
      </c>
      <c r="I9" s="5" t="s">
        <v>41</v>
      </c>
    </row>
    <row r="10" spans="1:9" ht="18" customHeight="1" x14ac:dyDescent="0.2">
      <c r="A10" s="6" t="s">
        <v>43</v>
      </c>
      <c r="B10" s="5" t="s">
        <v>42</v>
      </c>
      <c r="C10" s="3">
        <v>537698</v>
      </c>
      <c r="D10" s="3">
        <v>6415</v>
      </c>
      <c r="E10" s="3">
        <f t="shared" si="0"/>
        <v>84</v>
      </c>
      <c r="F10" s="6" t="s">
        <v>43</v>
      </c>
      <c r="G10" s="5" t="s">
        <v>44</v>
      </c>
      <c r="H10" s="5" t="s">
        <v>45</v>
      </c>
      <c r="I10" s="5" t="s">
        <v>46</v>
      </c>
    </row>
    <row r="11" spans="1:9" ht="18" customHeight="1" x14ac:dyDescent="0.2">
      <c r="A11" s="6" t="s">
        <v>48</v>
      </c>
      <c r="B11" s="5" t="s">
        <v>47</v>
      </c>
      <c r="C11" s="3">
        <v>1779254</v>
      </c>
      <c r="D11" s="3">
        <v>22135</v>
      </c>
      <c r="E11" s="3">
        <f t="shared" si="0"/>
        <v>80</v>
      </c>
      <c r="F11" s="6" t="s">
        <v>48</v>
      </c>
      <c r="G11" s="5" t="s">
        <v>49</v>
      </c>
      <c r="H11" s="5" t="s">
        <v>50</v>
      </c>
      <c r="I11" s="5" t="s">
        <v>51</v>
      </c>
    </row>
    <row r="12" spans="1:9" ht="18" customHeight="1" x14ac:dyDescent="0.2">
      <c r="A12" s="6" t="s">
        <v>53</v>
      </c>
      <c r="B12" s="5" t="s">
        <v>52</v>
      </c>
      <c r="C12" s="3">
        <v>1298304</v>
      </c>
      <c r="D12" s="3">
        <v>11503</v>
      </c>
      <c r="E12" s="3">
        <f t="shared" si="0"/>
        <v>113</v>
      </c>
      <c r="F12" s="6" t="s">
        <v>53</v>
      </c>
      <c r="G12" s="5" t="s">
        <v>54</v>
      </c>
      <c r="H12" s="5" t="s">
        <v>55</v>
      </c>
      <c r="I12" s="5" t="s">
        <v>56</v>
      </c>
    </row>
    <row r="13" spans="1:9" ht="18" customHeight="1" x14ac:dyDescent="0.2">
      <c r="A13" s="6" t="s">
        <v>58</v>
      </c>
      <c r="B13" s="5" t="s">
        <v>57</v>
      </c>
      <c r="C13" s="3">
        <v>1558301</v>
      </c>
      <c r="D13" s="3">
        <v>4508</v>
      </c>
      <c r="E13" s="3">
        <f t="shared" si="0"/>
        <v>346</v>
      </c>
      <c r="F13" s="6" t="s">
        <v>58</v>
      </c>
      <c r="G13" s="5" t="s">
        <v>59</v>
      </c>
      <c r="H13" s="5" t="s">
        <v>60</v>
      </c>
      <c r="I13" s="5" t="s">
        <v>61</v>
      </c>
    </row>
    <row r="14" spans="1:9" ht="18" customHeight="1" x14ac:dyDescent="0.2">
      <c r="A14" s="6" t="s">
        <v>63</v>
      </c>
      <c r="B14" s="5" t="s">
        <v>62</v>
      </c>
      <c r="C14" s="3">
        <v>511304</v>
      </c>
      <c r="D14" s="3">
        <v>5998</v>
      </c>
      <c r="E14" s="3">
        <f t="shared" si="0"/>
        <v>85</v>
      </c>
      <c r="F14" s="6" t="s">
        <v>63</v>
      </c>
      <c r="G14" s="5" t="s">
        <v>64</v>
      </c>
      <c r="H14" s="5" t="s">
        <v>65</v>
      </c>
      <c r="I14" s="5" t="s">
        <v>66</v>
      </c>
    </row>
    <row r="15" spans="1:9" ht="18" customHeight="1" x14ac:dyDescent="0.2">
      <c r="A15" s="6" t="s">
        <v>68</v>
      </c>
      <c r="B15" s="5" t="s">
        <v>67</v>
      </c>
      <c r="C15" s="3">
        <v>983418</v>
      </c>
      <c r="D15" s="3">
        <v>6936</v>
      </c>
      <c r="E15" s="3">
        <f t="shared" si="0"/>
        <v>142</v>
      </c>
      <c r="F15" s="6" t="s">
        <v>68</v>
      </c>
      <c r="G15" s="5" t="s">
        <v>69</v>
      </c>
      <c r="H15" s="5" t="s">
        <v>70</v>
      </c>
      <c r="I15" s="5" t="s">
        <v>71</v>
      </c>
    </row>
    <row r="16" spans="1:9" ht="18" customHeight="1" x14ac:dyDescent="0.2">
      <c r="A16" s="6" t="s">
        <v>73</v>
      </c>
      <c r="B16" s="5" t="s">
        <v>72</v>
      </c>
      <c r="C16" s="3">
        <v>725867</v>
      </c>
      <c r="D16" s="3">
        <v>8512</v>
      </c>
      <c r="E16" s="3">
        <f t="shared" si="0"/>
        <v>85</v>
      </c>
      <c r="F16" s="6" t="s">
        <v>73</v>
      </c>
      <c r="G16" s="5" t="s">
        <v>74</v>
      </c>
      <c r="H16" s="5" t="s">
        <v>75</v>
      </c>
      <c r="I16" s="5" t="s">
        <v>76</v>
      </c>
    </row>
    <row r="17" spans="1:9" ht="18" customHeight="1" x14ac:dyDescent="0.2">
      <c r="A17" s="6" t="s">
        <v>78</v>
      </c>
      <c r="B17" s="5" t="s">
        <v>77</v>
      </c>
      <c r="C17" s="3">
        <v>895525</v>
      </c>
      <c r="D17" s="3">
        <v>19385</v>
      </c>
      <c r="E17" s="3">
        <f t="shared" si="0"/>
        <v>46</v>
      </c>
      <c r="F17" s="6" t="s">
        <v>78</v>
      </c>
      <c r="G17" s="5" t="s">
        <v>79</v>
      </c>
      <c r="H17" s="5" t="s">
        <v>80</v>
      </c>
      <c r="I17" s="5" t="s">
        <v>81</v>
      </c>
    </row>
    <row r="18" spans="1:9" ht="18" customHeight="1" x14ac:dyDescent="0.2">
      <c r="A18" s="6" t="s">
        <v>83</v>
      </c>
      <c r="B18" s="5" t="s">
        <v>82</v>
      </c>
      <c r="C18" s="3">
        <v>1802872</v>
      </c>
      <c r="D18" s="3">
        <v>10659</v>
      </c>
      <c r="E18" s="3">
        <f t="shared" si="0"/>
        <v>169</v>
      </c>
      <c r="F18" s="6" t="s">
        <v>83</v>
      </c>
      <c r="G18" s="5" t="s">
        <v>84</v>
      </c>
      <c r="H18" s="5" t="s">
        <v>85</v>
      </c>
      <c r="I18" s="5" t="s">
        <v>86</v>
      </c>
    </row>
    <row r="19" spans="1:9" ht="18" customHeight="1" x14ac:dyDescent="0.2">
      <c r="A19" s="6" t="s">
        <v>88</v>
      </c>
      <c r="B19" s="5" t="s">
        <v>87</v>
      </c>
      <c r="C19" s="3">
        <v>476739</v>
      </c>
      <c r="D19" s="3">
        <v>5323</v>
      </c>
      <c r="E19" s="3">
        <f t="shared" si="0"/>
        <v>90</v>
      </c>
      <c r="F19" s="6" t="s">
        <v>88</v>
      </c>
      <c r="G19" s="5" t="s">
        <v>89</v>
      </c>
      <c r="H19" s="5" t="s">
        <v>90</v>
      </c>
      <c r="I19" s="5" t="s">
        <v>91</v>
      </c>
    </row>
    <row r="20" spans="1:9" ht="18" customHeight="1" x14ac:dyDescent="0.2">
      <c r="A20" s="6" t="s">
        <v>93</v>
      </c>
      <c r="B20" s="5" t="s">
        <v>92</v>
      </c>
      <c r="C20" s="3">
        <v>738316</v>
      </c>
      <c r="D20" s="3">
        <v>12488</v>
      </c>
      <c r="E20" s="3">
        <f t="shared" si="0"/>
        <v>59</v>
      </c>
      <c r="F20" s="6" t="s">
        <v>93</v>
      </c>
      <c r="G20" s="5" t="s">
        <v>94</v>
      </c>
      <c r="H20" s="5" t="s">
        <v>95</v>
      </c>
      <c r="I20" s="5" t="s">
        <v>96</v>
      </c>
    </row>
    <row r="21" spans="1:9" ht="18" customHeight="1" x14ac:dyDescent="0.2">
      <c r="A21" s="6" t="s">
        <v>98</v>
      </c>
      <c r="B21" s="5" t="s">
        <v>97</v>
      </c>
      <c r="C21" s="3">
        <v>405075</v>
      </c>
      <c r="D21" s="3">
        <v>4478</v>
      </c>
      <c r="E21" s="3">
        <f t="shared" si="0"/>
        <v>90</v>
      </c>
      <c r="F21" s="6" t="s">
        <v>98</v>
      </c>
      <c r="G21" s="5" t="s">
        <v>99</v>
      </c>
      <c r="H21" s="5" t="s">
        <v>100</v>
      </c>
      <c r="I21" s="5" t="s">
        <v>101</v>
      </c>
    </row>
    <row r="22" spans="1:9" ht="18" customHeight="1" x14ac:dyDescent="0.2">
      <c r="A22" s="6" t="s">
        <v>103</v>
      </c>
      <c r="B22" s="5" t="s">
        <v>102</v>
      </c>
      <c r="C22" s="3">
        <v>642950</v>
      </c>
      <c r="D22" s="3">
        <v>10500</v>
      </c>
      <c r="E22" s="3">
        <f t="shared" si="0"/>
        <v>61</v>
      </c>
      <c r="F22" s="6" t="s">
        <v>103</v>
      </c>
      <c r="G22" s="5" t="s">
        <v>104</v>
      </c>
      <c r="H22" s="5" t="s">
        <v>105</v>
      </c>
      <c r="I22" s="5" t="s">
        <v>106</v>
      </c>
    </row>
    <row r="23" spans="1:9" ht="18" customHeight="1" x14ac:dyDescent="0.2">
      <c r="A23" s="6" t="s">
        <v>108</v>
      </c>
      <c r="B23" s="5" t="s">
        <v>107</v>
      </c>
      <c r="C23" s="3">
        <v>755556</v>
      </c>
      <c r="D23" s="3">
        <v>6493</v>
      </c>
      <c r="E23" s="3">
        <f t="shared" si="0"/>
        <v>116</v>
      </c>
      <c r="F23" s="6" t="s">
        <v>108</v>
      </c>
      <c r="G23" s="5" t="s">
        <v>109</v>
      </c>
      <c r="H23" s="5" t="s">
        <v>110</v>
      </c>
      <c r="I23" s="5" t="s">
        <v>111</v>
      </c>
    </row>
    <row r="24" spans="1:9" ht="18" customHeight="1" x14ac:dyDescent="0.2">
      <c r="A24" s="6" t="s">
        <v>113</v>
      </c>
      <c r="B24" s="5" t="s">
        <v>112</v>
      </c>
      <c r="C24" s="3">
        <v>284138</v>
      </c>
      <c r="D24" s="3">
        <v>12765</v>
      </c>
      <c r="E24" s="3">
        <f t="shared" si="0"/>
        <v>22</v>
      </c>
      <c r="F24" s="6" t="s">
        <v>113</v>
      </c>
      <c r="G24" s="5" t="s">
        <v>114</v>
      </c>
      <c r="H24" s="5" t="s">
        <v>115</v>
      </c>
      <c r="I24" s="5" t="s">
        <v>116</v>
      </c>
    </row>
    <row r="25" spans="1:9" ht="18" customHeight="1" x14ac:dyDescent="0.2">
      <c r="A25" s="6" t="s">
        <v>118</v>
      </c>
      <c r="B25" s="5" t="s">
        <v>117</v>
      </c>
      <c r="C25" s="3">
        <v>962665</v>
      </c>
      <c r="D25" s="3">
        <v>5607</v>
      </c>
      <c r="E25" s="3">
        <f t="shared" si="0"/>
        <v>172</v>
      </c>
      <c r="F25" s="6" t="s">
        <v>118</v>
      </c>
      <c r="G25" s="5" t="s">
        <v>119</v>
      </c>
      <c r="H25" s="5" t="s">
        <v>120</v>
      </c>
      <c r="I25" s="5" t="s">
        <v>121</v>
      </c>
    </row>
    <row r="26" spans="1:9" ht="18" customHeight="1" x14ac:dyDescent="0.2">
      <c r="A26" s="6" t="s">
        <v>123</v>
      </c>
      <c r="B26" s="5" t="s">
        <v>122</v>
      </c>
      <c r="C26" s="3">
        <v>353174</v>
      </c>
      <c r="D26" s="3">
        <v>4126</v>
      </c>
      <c r="E26" s="3">
        <f t="shared" si="0"/>
        <v>86</v>
      </c>
      <c r="F26" s="6" t="s">
        <v>123</v>
      </c>
      <c r="G26" s="5" t="s">
        <v>124</v>
      </c>
      <c r="H26" s="5" t="s">
        <v>125</v>
      </c>
      <c r="I26" s="5" t="s">
        <v>126</v>
      </c>
    </row>
    <row r="27" spans="1:9" ht="18" customHeight="1" x14ac:dyDescent="0.2">
      <c r="A27" s="6" t="s">
        <v>128</v>
      </c>
      <c r="B27" s="5" t="s">
        <v>127</v>
      </c>
      <c r="C27" s="3">
        <v>260751</v>
      </c>
      <c r="D27" s="3">
        <v>2141</v>
      </c>
      <c r="E27" s="3">
        <f t="shared" si="0"/>
        <v>122</v>
      </c>
      <c r="F27" s="6" t="s">
        <v>128</v>
      </c>
      <c r="G27" s="5" t="s">
        <v>129</v>
      </c>
      <c r="H27" s="5" t="s">
        <v>130</v>
      </c>
      <c r="I27" s="5" t="s">
        <v>131</v>
      </c>
    </row>
    <row r="28" spans="1:9" ht="18" customHeight="1" x14ac:dyDescent="0.2">
      <c r="A28" s="6" t="s">
        <v>133</v>
      </c>
      <c r="B28" s="5" t="s">
        <v>132</v>
      </c>
      <c r="C28" s="3">
        <v>920030</v>
      </c>
      <c r="D28" s="3">
        <v>2142</v>
      </c>
      <c r="E28" s="3">
        <f t="shared" si="0"/>
        <v>430</v>
      </c>
      <c r="F28" s="6" t="s">
        <v>133</v>
      </c>
      <c r="G28" s="5" t="s">
        <v>134</v>
      </c>
      <c r="H28" s="5" t="s">
        <v>135</v>
      </c>
      <c r="I28" s="5" t="s">
        <v>136</v>
      </c>
    </row>
    <row r="29" spans="1:9" ht="18" customHeight="1" x14ac:dyDescent="0.2">
      <c r="A29" s="6" t="s">
        <v>138</v>
      </c>
      <c r="B29" s="5" t="s">
        <v>137</v>
      </c>
      <c r="C29" s="3">
        <v>719136</v>
      </c>
      <c r="D29" s="3">
        <v>5637</v>
      </c>
      <c r="E29" s="3">
        <f t="shared" si="0"/>
        <v>128</v>
      </c>
      <c r="F29" s="6" t="s">
        <v>138</v>
      </c>
      <c r="G29" s="5" t="s">
        <v>139</v>
      </c>
      <c r="H29" s="5" t="s">
        <v>140</v>
      </c>
      <c r="I29" s="5" t="s">
        <v>141</v>
      </c>
    </row>
    <row r="30" spans="1:9" ht="18" customHeight="1" x14ac:dyDescent="0.2">
      <c r="A30" s="6" t="s">
        <v>143</v>
      </c>
      <c r="B30" s="5" t="s">
        <v>142</v>
      </c>
      <c r="C30" s="3">
        <v>2648927</v>
      </c>
      <c r="D30" s="3">
        <v>20736</v>
      </c>
      <c r="E30" s="3">
        <f t="shared" si="0"/>
        <v>128</v>
      </c>
      <c r="F30" s="6" t="s">
        <v>143</v>
      </c>
      <c r="G30" s="5" t="s">
        <v>144</v>
      </c>
      <c r="H30" s="5" t="s">
        <v>145</v>
      </c>
      <c r="I30" s="5" t="s">
        <v>146</v>
      </c>
    </row>
    <row r="31" spans="1:9" ht="18" customHeight="1" x14ac:dyDescent="0.2">
      <c r="A31" s="6" t="s">
        <v>148</v>
      </c>
      <c r="B31" s="5" t="s">
        <v>147</v>
      </c>
      <c r="C31" s="3">
        <v>1059887</v>
      </c>
      <c r="D31" s="3">
        <v>9526</v>
      </c>
      <c r="E31" s="3">
        <f t="shared" si="0"/>
        <v>111</v>
      </c>
      <c r="F31" s="6" t="s">
        <v>148</v>
      </c>
      <c r="G31" s="5" t="s">
        <v>149</v>
      </c>
      <c r="H31" s="5" t="s">
        <v>150</v>
      </c>
      <c r="I31" s="5" t="s">
        <v>151</v>
      </c>
    </row>
    <row r="32" spans="1:9" ht="18" customHeight="1" x14ac:dyDescent="0.2">
      <c r="A32" s="6" t="s">
        <v>153</v>
      </c>
      <c r="B32" s="5" t="s">
        <v>152</v>
      </c>
      <c r="C32" s="3">
        <v>1561927</v>
      </c>
      <c r="D32" s="3">
        <v>9885</v>
      </c>
      <c r="E32" s="3">
        <f t="shared" si="0"/>
        <v>158</v>
      </c>
      <c r="F32" s="6" t="s">
        <v>153</v>
      </c>
      <c r="G32" s="5" t="s">
        <v>154</v>
      </c>
      <c r="H32" s="5" t="s">
        <v>155</v>
      </c>
      <c r="I32" s="5" t="s">
        <v>156</v>
      </c>
    </row>
    <row r="33" spans="1:9" ht="18" customHeight="1" x14ac:dyDescent="0.2">
      <c r="A33" s="6" t="s">
        <v>158</v>
      </c>
      <c r="B33" s="5" t="s">
        <v>157</v>
      </c>
      <c r="C33" s="3">
        <v>478227</v>
      </c>
      <c r="D33" s="3">
        <v>12130</v>
      </c>
      <c r="E33" s="3">
        <f t="shared" si="0"/>
        <v>39</v>
      </c>
      <c r="F33" s="6" t="s">
        <v>158</v>
      </c>
      <c r="G33" s="5" t="s">
        <v>159</v>
      </c>
      <c r="H33" s="5" t="s">
        <v>160</v>
      </c>
      <c r="I33" s="5" t="s">
        <v>161</v>
      </c>
    </row>
    <row r="34" spans="1:9" ht="18" customHeight="1" x14ac:dyDescent="0.2">
      <c r="A34" s="6" t="s">
        <v>163</v>
      </c>
      <c r="B34" s="5" t="s">
        <v>162</v>
      </c>
      <c r="C34" s="3">
        <v>808020</v>
      </c>
      <c r="D34" s="3">
        <v>4491</v>
      </c>
      <c r="E34" s="3">
        <f t="shared" si="0"/>
        <v>180</v>
      </c>
      <c r="F34" s="6" t="s">
        <v>163</v>
      </c>
      <c r="G34" s="5" t="s">
        <v>164</v>
      </c>
      <c r="H34" s="5" t="s">
        <v>165</v>
      </c>
      <c r="I34" s="5" t="s">
        <v>166</v>
      </c>
    </row>
    <row r="35" spans="1:9" ht="18" customHeight="1" x14ac:dyDescent="0.2">
      <c r="A35" s="6" t="s">
        <v>394</v>
      </c>
      <c r="B35" s="5" t="s">
        <v>167</v>
      </c>
      <c r="C35" s="3">
        <v>512780</v>
      </c>
      <c r="D35" s="3">
        <v>4099</v>
      </c>
      <c r="E35" s="3">
        <f t="shared" si="0"/>
        <v>125</v>
      </c>
      <c r="F35" s="6" t="s">
        <v>168</v>
      </c>
      <c r="G35" s="5" t="s">
        <v>169</v>
      </c>
      <c r="H35" s="5" t="s">
        <v>170</v>
      </c>
      <c r="I35" s="5" t="s">
        <v>171</v>
      </c>
    </row>
    <row r="36" spans="1:9" ht="18" customHeight="1" x14ac:dyDescent="0.2">
      <c r="A36" s="6" t="s">
        <v>173</v>
      </c>
      <c r="B36" s="5" t="s">
        <v>172</v>
      </c>
      <c r="C36" s="3">
        <v>522311</v>
      </c>
      <c r="D36" s="3">
        <v>3275</v>
      </c>
      <c r="E36" s="3">
        <f t="shared" si="0"/>
        <v>159</v>
      </c>
      <c r="F36" s="6" t="s">
        <v>173</v>
      </c>
      <c r="G36" s="5" t="s">
        <v>174</v>
      </c>
      <c r="H36" s="5" t="s">
        <v>175</v>
      </c>
      <c r="I36" s="5" t="s">
        <v>176</v>
      </c>
    </row>
    <row r="37" spans="1:9" ht="18" customHeight="1" x14ac:dyDescent="0.2">
      <c r="A37" s="6" t="s">
        <v>178</v>
      </c>
      <c r="B37" s="5" t="s">
        <v>177</v>
      </c>
      <c r="C37" s="3">
        <v>1265387</v>
      </c>
      <c r="D37" s="1">
        <v>637</v>
      </c>
      <c r="E37" s="3">
        <f t="shared" si="0"/>
        <v>1986</v>
      </c>
      <c r="F37" s="6" t="s">
        <v>178</v>
      </c>
      <c r="G37" s="5" t="s">
        <v>179</v>
      </c>
      <c r="H37" s="5" t="s">
        <v>180</v>
      </c>
      <c r="I37" s="5" t="s">
        <v>181</v>
      </c>
    </row>
    <row r="38" spans="1:9" ht="18" customHeight="1" x14ac:dyDescent="0.2">
      <c r="A38" s="6" t="s">
        <v>183</v>
      </c>
      <c r="B38" s="5" t="s">
        <v>182</v>
      </c>
      <c r="C38" s="3">
        <v>1163604</v>
      </c>
      <c r="D38" s="3">
        <v>1520</v>
      </c>
      <c r="E38" s="3">
        <f t="shared" si="0"/>
        <v>766</v>
      </c>
      <c r="F38" s="6" t="s">
        <v>183</v>
      </c>
      <c r="G38" s="5" t="s">
        <v>184</v>
      </c>
      <c r="H38" s="5" t="s">
        <v>185</v>
      </c>
      <c r="I38" s="5" t="s">
        <v>186</v>
      </c>
    </row>
    <row r="39" spans="1:9" ht="18" customHeight="1" x14ac:dyDescent="0.2">
      <c r="A39" s="6" t="s">
        <v>188</v>
      </c>
      <c r="B39" s="5" t="s">
        <v>187</v>
      </c>
      <c r="C39" s="3">
        <v>725104</v>
      </c>
      <c r="D39" s="3">
        <v>1977</v>
      </c>
      <c r="E39" s="3">
        <f t="shared" si="0"/>
        <v>367</v>
      </c>
      <c r="F39" s="6" t="s">
        <v>188</v>
      </c>
      <c r="G39" s="5" t="s">
        <v>189</v>
      </c>
      <c r="H39" s="5" t="s">
        <v>190</v>
      </c>
      <c r="I39" s="5" t="s">
        <v>191</v>
      </c>
    </row>
    <row r="40" spans="1:9" ht="18" customHeight="1" x14ac:dyDescent="0.2">
      <c r="A40" s="6" t="s">
        <v>193</v>
      </c>
      <c r="B40" s="5" t="s">
        <v>192</v>
      </c>
      <c r="C40" s="3">
        <v>268788</v>
      </c>
      <c r="D40" s="3">
        <v>5495</v>
      </c>
      <c r="E40" s="3">
        <f t="shared" si="0"/>
        <v>49</v>
      </c>
      <c r="F40" s="6" t="s">
        <v>193</v>
      </c>
      <c r="G40" s="5" t="s">
        <v>194</v>
      </c>
      <c r="H40" s="5" t="s">
        <v>195</v>
      </c>
      <c r="I40" s="5" t="s">
        <v>196</v>
      </c>
    </row>
    <row r="41" spans="1:9" ht="18" customHeight="1" x14ac:dyDescent="0.2">
      <c r="A41" s="6" t="s">
        <v>198</v>
      </c>
      <c r="B41" s="5" t="s">
        <v>197</v>
      </c>
      <c r="C41" s="3">
        <v>524865</v>
      </c>
      <c r="D41" s="3">
        <v>3861</v>
      </c>
      <c r="E41" s="3">
        <f t="shared" si="0"/>
        <v>136</v>
      </c>
      <c r="F41" s="6" t="s">
        <v>198</v>
      </c>
      <c r="G41" s="5" t="s">
        <v>199</v>
      </c>
      <c r="H41" s="5" t="s">
        <v>200</v>
      </c>
      <c r="I41" s="5" t="s">
        <v>201</v>
      </c>
    </row>
    <row r="42" spans="1:9" ht="18" customHeight="1" x14ac:dyDescent="0.2">
      <c r="A42" s="6" t="s">
        <v>203</v>
      </c>
      <c r="B42" s="5" t="s">
        <v>202</v>
      </c>
      <c r="C42" s="3">
        <v>472356</v>
      </c>
      <c r="D42" s="3">
        <v>6189</v>
      </c>
      <c r="E42" s="3">
        <f t="shared" si="0"/>
        <v>76</v>
      </c>
      <c r="F42" s="6" t="s">
        <v>203</v>
      </c>
      <c r="G42" s="5" t="s">
        <v>204</v>
      </c>
      <c r="H42" s="5" t="s">
        <v>205</v>
      </c>
      <c r="I42" s="5" t="s">
        <v>206</v>
      </c>
    </row>
    <row r="43" spans="1:9" ht="18" customHeight="1" x14ac:dyDescent="0.2">
      <c r="A43" s="6" t="s">
        <v>208</v>
      </c>
      <c r="B43" s="5" t="s">
        <v>207</v>
      </c>
      <c r="C43" s="3">
        <v>992451</v>
      </c>
      <c r="D43" s="3">
        <v>12340</v>
      </c>
      <c r="E43" s="3">
        <f t="shared" si="0"/>
        <v>80</v>
      </c>
      <c r="F43" s="6" t="s">
        <v>208</v>
      </c>
      <c r="G43" s="5" t="s">
        <v>209</v>
      </c>
      <c r="H43" s="5" t="s">
        <v>210</v>
      </c>
      <c r="I43" s="5" t="s">
        <v>211</v>
      </c>
    </row>
    <row r="44" spans="1:9" ht="18" customHeight="1" x14ac:dyDescent="0.2">
      <c r="A44" s="6" t="s">
        <v>213</v>
      </c>
      <c r="B44" s="5" t="s">
        <v>212</v>
      </c>
      <c r="C44" s="3">
        <v>485191</v>
      </c>
      <c r="D44" s="3">
        <v>6172</v>
      </c>
      <c r="E44" s="3">
        <f t="shared" si="0"/>
        <v>79</v>
      </c>
      <c r="F44" s="6" t="s">
        <v>213</v>
      </c>
      <c r="G44" s="5" t="s">
        <v>214</v>
      </c>
      <c r="H44" s="5" t="s">
        <v>215</v>
      </c>
      <c r="I44" s="5" t="s">
        <v>216</v>
      </c>
    </row>
    <row r="45" spans="1:9" ht="18" customHeight="1" x14ac:dyDescent="0.2">
      <c r="A45" s="6" t="s">
        <v>218</v>
      </c>
      <c r="B45" s="5" t="s">
        <v>217</v>
      </c>
      <c r="C45" s="3">
        <v>536311</v>
      </c>
      <c r="D45" s="3">
        <v>4319</v>
      </c>
      <c r="E45" s="3">
        <f t="shared" si="0"/>
        <v>124</v>
      </c>
      <c r="F45" s="6" t="s">
        <v>218</v>
      </c>
      <c r="G45" s="5" t="s">
        <v>219</v>
      </c>
      <c r="H45" s="5" t="s">
        <v>220</v>
      </c>
      <c r="I45" s="5" t="s">
        <v>221</v>
      </c>
    </row>
    <row r="46" spans="1:9" ht="18" customHeight="1" x14ac:dyDescent="0.2">
      <c r="A46" s="6" t="s">
        <v>223</v>
      </c>
      <c r="B46" s="5" t="s">
        <v>222</v>
      </c>
      <c r="C46" s="3">
        <v>865247</v>
      </c>
      <c r="D46" s="3">
        <v>10589</v>
      </c>
      <c r="E46" s="3">
        <f t="shared" si="0"/>
        <v>82</v>
      </c>
      <c r="F46" s="6" t="s">
        <v>223</v>
      </c>
      <c r="G46" s="5" t="s">
        <v>224</v>
      </c>
      <c r="H46" s="5" t="s">
        <v>225</v>
      </c>
      <c r="I46" s="5" t="s">
        <v>226</v>
      </c>
    </row>
    <row r="47" spans="1:9" ht="18" customHeight="1" x14ac:dyDescent="0.2">
      <c r="A47" s="6" t="s">
        <v>228</v>
      </c>
      <c r="B47" s="5" t="s">
        <v>227</v>
      </c>
      <c r="C47" s="3">
        <v>820188</v>
      </c>
      <c r="D47" s="3">
        <v>2548</v>
      </c>
      <c r="E47" s="3">
        <f t="shared" si="0"/>
        <v>322</v>
      </c>
      <c r="F47" s="6" t="s">
        <v>228</v>
      </c>
      <c r="G47" s="5" t="s">
        <v>229</v>
      </c>
      <c r="H47" s="5" t="s">
        <v>230</v>
      </c>
      <c r="I47" s="5" t="s">
        <v>231</v>
      </c>
    </row>
    <row r="48" spans="1:9" ht="18" customHeight="1" x14ac:dyDescent="0.2">
      <c r="A48" s="6" t="s">
        <v>233</v>
      </c>
      <c r="B48" s="5" t="s">
        <v>232</v>
      </c>
      <c r="C48" s="3">
        <v>441726</v>
      </c>
      <c r="D48" s="3">
        <v>6483</v>
      </c>
      <c r="E48" s="3">
        <f t="shared" si="0"/>
        <v>68</v>
      </c>
      <c r="F48" s="6" t="s">
        <v>233</v>
      </c>
      <c r="G48" s="5" t="s">
        <v>234</v>
      </c>
      <c r="H48" s="5" t="s">
        <v>235</v>
      </c>
      <c r="I48" s="5" t="s">
        <v>236</v>
      </c>
    </row>
    <row r="49" spans="1:9" ht="18" customHeight="1" x14ac:dyDescent="0.2">
      <c r="A49" s="6" t="s">
        <v>238</v>
      </c>
      <c r="B49" s="5" t="s">
        <v>237</v>
      </c>
      <c r="C49" s="3">
        <v>416582</v>
      </c>
      <c r="D49" s="1">
        <v>547</v>
      </c>
      <c r="E49" s="3">
        <f t="shared" si="0"/>
        <v>762</v>
      </c>
      <c r="F49" s="6" t="s">
        <v>238</v>
      </c>
      <c r="G49" s="5" t="s">
        <v>239</v>
      </c>
      <c r="H49" s="5" t="s">
        <v>240</v>
      </c>
      <c r="I49" s="5" t="s">
        <v>241</v>
      </c>
    </row>
    <row r="50" spans="1:9" ht="18" customHeight="1" x14ac:dyDescent="0.2">
      <c r="A50" s="6" t="s">
        <v>243</v>
      </c>
      <c r="B50" s="5" t="s">
        <v>242</v>
      </c>
      <c r="C50" s="3">
        <v>494680</v>
      </c>
      <c r="D50" s="3">
        <v>5026</v>
      </c>
      <c r="E50" s="3">
        <f t="shared" si="0"/>
        <v>98</v>
      </c>
      <c r="F50" s="6" t="s">
        <v>243</v>
      </c>
      <c r="G50" s="5" t="s">
        <v>244</v>
      </c>
      <c r="H50" s="5" t="s">
        <v>245</v>
      </c>
      <c r="I50" s="5" t="s">
        <v>246</v>
      </c>
    </row>
    <row r="51" spans="1:9" ht="18" customHeight="1" x14ac:dyDescent="0.2">
      <c r="A51" s="6" t="s">
        <v>248</v>
      </c>
      <c r="B51" s="5" t="s">
        <v>247</v>
      </c>
      <c r="C51" s="3">
        <v>554116</v>
      </c>
      <c r="D51" s="3">
        <v>6414</v>
      </c>
      <c r="E51" s="3">
        <f t="shared" si="0"/>
        <v>86</v>
      </c>
      <c r="F51" s="6" t="s">
        <v>248</v>
      </c>
      <c r="G51" s="5" t="s">
        <v>249</v>
      </c>
      <c r="H51" s="5" t="s">
        <v>250</v>
      </c>
      <c r="I51" s="5" t="s">
        <v>251</v>
      </c>
    </row>
    <row r="52" spans="1:9" ht="18" customHeight="1" x14ac:dyDescent="0.2">
      <c r="A52" s="6" t="s">
        <v>253</v>
      </c>
      <c r="B52" s="5" t="s">
        <v>252</v>
      </c>
      <c r="C52" s="3">
        <v>193370</v>
      </c>
      <c r="D52" s="3">
        <v>3230</v>
      </c>
      <c r="E52" s="3">
        <f t="shared" si="0"/>
        <v>60</v>
      </c>
      <c r="F52" s="6" t="s">
        <v>253</v>
      </c>
      <c r="G52" s="5" t="s">
        <v>254</v>
      </c>
      <c r="H52" s="5" t="s">
        <v>255</v>
      </c>
      <c r="I52" s="5" t="s">
        <v>256</v>
      </c>
    </row>
    <row r="53" spans="1:9" ht="18" customHeight="1" x14ac:dyDescent="0.2">
      <c r="A53" s="6" t="s">
        <v>258</v>
      </c>
      <c r="B53" s="5" t="s">
        <v>257</v>
      </c>
      <c r="C53" s="3">
        <v>873101</v>
      </c>
      <c r="D53" s="3">
        <v>5189</v>
      </c>
      <c r="E53" s="3">
        <f t="shared" si="0"/>
        <v>168</v>
      </c>
      <c r="F53" s="6" t="s">
        <v>258</v>
      </c>
      <c r="G53" s="5" t="s">
        <v>259</v>
      </c>
      <c r="H53" s="5" t="s">
        <v>260</v>
      </c>
      <c r="I53" s="5" t="s">
        <v>261</v>
      </c>
    </row>
    <row r="54" spans="1:9" ht="18" customHeight="1" x14ac:dyDescent="0.2">
      <c r="A54" s="6" t="s">
        <v>263</v>
      </c>
      <c r="B54" s="5" t="s">
        <v>262</v>
      </c>
      <c r="C54" s="3">
        <v>734753</v>
      </c>
      <c r="D54" s="3">
        <v>3666</v>
      </c>
      <c r="E54" s="3">
        <f t="shared" si="0"/>
        <v>200</v>
      </c>
      <c r="F54" s="6" t="s">
        <v>263</v>
      </c>
      <c r="G54" s="5" t="s">
        <v>264</v>
      </c>
      <c r="H54" s="5" t="s">
        <v>265</v>
      </c>
      <c r="I54" s="5" t="s">
        <v>266</v>
      </c>
    </row>
    <row r="55" spans="1:9" ht="18" customHeight="1" x14ac:dyDescent="0.2">
      <c r="A55" s="6" t="s">
        <v>268</v>
      </c>
      <c r="B55" s="5" t="s">
        <v>267</v>
      </c>
      <c r="C55" s="3">
        <v>1305211</v>
      </c>
      <c r="D55" s="3">
        <v>7873</v>
      </c>
      <c r="E55" s="3">
        <f t="shared" si="0"/>
        <v>166</v>
      </c>
      <c r="F55" s="6" t="s">
        <v>268</v>
      </c>
      <c r="G55" s="5" t="s">
        <v>269</v>
      </c>
      <c r="H55" s="5" t="s">
        <v>270</v>
      </c>
      <c r="I55" s="5" t="s">
        <v>271</v>
      </c>
    </row>
    <row r="56" spans="1:9" ht="18" customHeight="1" x14ac:dyDescent="0.2">
      <c r="A56" s="6" t="s">
        <v>273</v>
      </c>
      <c r="B56" s="5" t="s">
        <v>272</v>
      </c>
      <c r="C56" s="3">
        <v>566303</v>
      </c>
      <c r="D56" s="3">
        <v>6831</v>
      </c>
      <c r="E56" s="3">
        <f t="shared" si="0"/>
        <v>83</v>
      </c>
      <c r="F56" s="6" t="s">
        <v>273</v>
      </c>
      <c r="G56" s="5" t="s">
        <v>274</v>
      </c>
      <c r="H56" s="5" t="s">
        <v>275</v>
      </c>
      <c r="I56" s="5" t="s">
        <v>276</v>
      </c>
    </row>
    <row r="57" spans="1:9" ht="18" customHeight="1" x14ac:dyDescent="0.2">
      <c r="A57" s="6" t="s">
        <v>278</v>
      </c>
      <c r="B57" s="5" t="s">
        <v>277</v>
      </c>
      <c r="C57" s="3">
        <v>1153390</v>
      </c>
      <c r="D57" s="3">
        <v>9580</v>
      </c>
      <c r="E57" s="3">
        <f t="shared" si="0"/>
        <v>120</v>
      </c>
      <c r="F57" s="6" t="s">
        <v>278</v>
      </c>
      <c r="G57" s="5" t="s">
        <v>279</v>
      </c>
      <c r="H57" s="5" t="s">
        <v>280</v>
      </c>
      <c r="I57" s="5" t="s">
        <v>281</v>
      </c>
    </row>
    <row r="58" spans="1:9" ht="18" customHeight="1" x14ac:dyDescent="0.2">
      <c r="A58" s="6" t="s">
        <v>283</v>
      </c>
      <c r="B58" s="5" t="s">
        <v>282</v>
      </c>
      <c r="C58" s="3">
        <v>1344875</v>
      </c>
      <c r="D58" s="1">
        <v>947</v>
      </c>
      <c r="E58" s="3">
        <f t="shared" si="0"/>
        <v>1420</v>
      </c>
      <c r="F58" s="6" t="s">
        <v>283</v>
      </c>
      <c r="G58" s="5" t="s">
        <v>284</v>
      </c>
      <c r="H58" s="5" t="s">
        <v>285</v>
      </c>
      <c r="I58" s="5" t="s">
        <v>286</v>
      </c>
    </row>
    <row r="59" spans="1:9" ht="18" customHeight="1" x14ac:dyDescent="0.2">
      <c r="A59" s="6" t="s">
        <v>288</v>
      </c>
      <c r="B59" s="5" t="s">
        <v>287</v>
      </c>
      <c r="C59" s="3">
        <v>584703</v>
      </c>
      <c r="D59" s="1">
        <v>866</v>
      </c>
      <c r="E59" s="3">
        <f t="shared" si="0"/>
        <v>675</v>
      </c>
      <c r="F59" s="6" t="s">
        <v>288</v>
      </c>
      <c r="G59" s="5" t="s">
        <v>289</v>
      </c>
      <c r="H59" s="5" t="s">
        <v>290</v>
      </c>
      <c r="I59" s="5" t="s">
        <v>291</v>
      </c>
    </row>
    <row r="60" spans="1:9" ht="18" customHeight="1" x14ac:dyDescent="0.2">
      <c r="A60" s="6" t="s">
        <v>293</v>
      </c>
      <c r="B60" s="5" t="s">
        <v>292</v>
      </c>
      <c r="C60" s="3">
        <v>193305</v>
      </c>
      <c r="D60" s="1">
        <v>414</v>
      </c>
      <c r="E60" s="3">
        <f t="shared" si="0"/>
        <v>467</v>
      </c>
      <c r="F60" s="6" t="s">
        <v>293</v>
      </c>
      <c r="G60" s="5" t="s">
        <v>294</v>
      </c>
      <c r="H60" s="5" t="s">
        <v>295</v>
      </c>
      <c r="I60" s="5" t="s">
        <v>296</v>
      </c>
    </row>
    <row r="61" spans="1:9" ht="18" customHeight="1" x14ac:dyDescent="0.2">
      <c r="A61" s="6" t="s">
        <v>298</v>
      </c>
      <c r="B61" s="5" t="s">
        <v>297</v>
      </c>
      <c r="C61" s="3">
        <v>645911</v>
      </c>
      <c r="D61" s="3">
        <v>3499</v>
      </c>
      <c r="E61" s="3">
        <f t="shared" si="0"/>
        <v>185</v>
      </c>
      <c r="F61" s="6" t="s">
        <v>298</v>
      </c>
      <c r="G61" s="5" t="s">
        <v>299</v>
      </c>
      <c r="H61" s="5" t="s">
        <v>300</v>
      </c>
      <c r="I61" s="5" t="s">
        <v>301</v>
      </c>
    </row>
    <row r="62" spans="1:9" ht="18" customHeight="1" x14ac:dyDescent="0.2">
      <c r="A62" s="6" t="s">
        <v>303</v>
      </c>
      <c r="B62" s="5" t="s">
        <v>302</v>
      </c>
      <c r="C62" s="3">
        <v>323586</v>
      </c>
      <c r="D62" s="3">
        <v>3019</v>
      </c>
      <c r="E62" s="3">
        <f t="shared" si="0"/>
        <v>107</v>
      </c>
      <c r="F62" s="6" t="s">
        <v>303</v>
      </c>
      <c r="G62" s="5" t="s">
        <v>304</v>
      </c>
      <c r="H62" s="5" t="s">
        <v>305</v>
      </c>
      <c r="I62" s="5" t="s">
        <v>306</v>
      </c>
    </row>
    <row r="63" spans="1:9" ht="18" customHeight="1" x14ac:dyDescent="0.2">
      <c r="A63" s="6" t="s">
        <v>308</v>
      </c>
      <c r="B63" s="5" t="s">
        <v>307</v>
      </c>
      <c r="C63" s="3">
        <v>208446</v>
      </c>
      <c r="D63" s="1">
        <v>817</v>
      </c>
      <c r="E63" s="3">
        <f t="shared" si="0"/>
        <v>255</v>
      </c>
      <c r="F63" s="6" t="s">
        <v>308</v>
      </c>
      <c r="G63" s="5" t="s">
        <v>309</v>
      </c>
      <c r="H63" s="5" t="s">
        <v>310</v>
      </c>
      <c r="I63" s="5" t="s">
        <v>311</v>
      </c>
    </row>
    <row r="64" spans="1:9" ht="18" customHeight="1" x14ac:dyDescent="0.2">
      <c r="A64" s="6" t="s">
        <v>313</v>
      </c>
      <c r="B64" s="5" t="s">
        <v>312</v>
      </c>
      <c r="C64" s="3">
        <v>1472859</v>
      </c>
      <c r="D64" s="3">
        <v>8936</v>
      </c>
      <c r="E64" s="3">
        <f t="shared" si="0"/>
        <v>165</v>
      </c>
      <c r="F64" s="6" t="s">
        <v>313</v>
      </c>
      <c r="G64" s="5" t="s">
        <v>314</v>
      </c>
      <c r="H64" s="5" t="s">
        <v>315</v>
      </c>
      <c r="I64" s="5" t="s">
        <v>316</v>
      </c>
    </row>
    <row r="65" spans="1:9" ht="18" customHeight="1" x14ac:dyDescent="0.2">
      <c r="A65" s="6" t="s">
        <v>318</v>
      </c>
      <c r="B65" s="5" t="s">
        <v>317</v>
      </c>
      <c r="C65" s="3">
        <v>1435968</v>
      </c>
      <c r="D65" s="3">
        <v>7741</v>
      </c>
      <c r="E65" s="3">
        <f t="shared" si="0"/>
        <v>186</v>
      </c>
      <c r="F65" s="6" t="s">
        <v>318</v>
      </c>
      <c r="G65" s="5" t="s">
        <v>319</v>
      </c>
      <c r="H65" s="5" t="s">
        <v>320</v>
      </c>
      <c r="I65" s="5" t="s">
        <v>321</v>
      </c>
    </row>
    <row r="66" spans="1:9" ht="18" customHeight="1" x14ac:dyDescent="0.2">
      <c r="A66" s="6" t="s">
        <v>395</v>
      </c>
      <c r="B66" s="5" t="s">
        <v>322</v>
      </c>
      <c r="C66" s="3">
        <v>595072</v>
      </c>
      <c r="D66" s="3">
        <v>6671</v>
      </c>
      <c r="E66" s="3">
        <f t="shared" si="0"/>
        <v>89</v>
      </c>
      <c r="F66" s="6" t="s">
        <v>323</v>
      </c>
      <c r="G66" s="5" t="s">
        <v>324</v>
      </c>
      <c r="H66" s="5" t="s">
        <v>325</v>
      </c>
      <c r="I66" s="5" t="s">
        <v>326</v>
      </c>
    </row>
    <row r="67" spans="1:9" ht="18" customHeight="1" x14ac:dyDescent="0.2">
      <c r="A67" s="6" t="s">
        <v>328</v>
      </c>
      <c r="B67" s="5" t="s">
        <v>327</v>
      </c>
      <c r="C67" s="3">
        <v>846334</v>
      </c>
      <c r="D67" s="3">
        <v>5410</v>
      </c>
      <c r="E67" s="3">
        <f t="shared" ref="E67:E78" si="1">ROUND(C67/D67,0)</f>
        <v>156</v>
      </c>
      <c r="F67" s="6" t="s">
        <v>328</v>
      </c>
      <c r="G67" s="5" t="s">
        <v>329</v>
      </c>
      <c r="H67" s="5" t="s">
        <v>330</v>
      </c>
      <c r="I67" s="5" t="s">
        <v>331</v>
      </c>
    </row>
    <row r="68" spans="1:9" ht="18" customHeight="1" x14ac:dyDescent="0.2">
      <c r="A68" s="6" t="s">
        <v>333</v>
      </c>
      <c r="B68" s="5" t="s">
        <v>332</v>
      </c>
      <c r="C68" s="3">
        <v>1068010</v>
      </c>
      <c r="D68" s="3">
        <v>13079</v>
      </c>
      <c r="E68" s="3">
        <f t="shared" si="1"/>
        <v>82</v>
      </c>
      <c r="F68" s="6" t="s">
        <v>333</v>
      </c>
      <c r="G68" s="5" t="s">
        <v>334</v>
      </c>
      <c r="H68" s="5" t="s">
        <v>335</v>
      </c>
      <c r="I68" s="5" t="s">
        <v>336</v>
      </c>
    </row>
    <row r="69" spans="1:9" ht="18" customHeight="1" x14ac:dyDescent="0.2">
      <c r="A69" s="6" t="s">
        <v>338</v>
      </c>
      <c r="B69" s="5" t="s">
        <v>337</v>
      </c>
      <c r="C69" s="3">
        <v>1396831</v>
      </c>
      <c r="D69" s="3">
        <v>8854</v>
      </c>
      <c r="E69" s="3">
        <f t="shared" si="1"/>
        <v>158</v>
      </c>
      <c r="F69" s="6" t="s">
        <v>338</v>
      </c>
      <c r="G69" s="5" t="s">
        <v>339</v>
      </c>
      <c r="H69" s="5" t="s">
        <v>340</v>
      </c>
      <c r="I69" s="5" t="s">
        <v>341</v>
      </c>
    </row>
    <row r="70" spans="1:9" ht="18" customHeight="1" x14ac:dyDescent="0.2">
      <c r="A70" s="6" t="s">
        <v>343</v>
      </c>
      <c r="B70" s="5" t="s">
        <v>342</v>
      </c>
      <c r="C70" s="3">
        <v>665620</v>
      </c>
      <c r="D70" s="3">
        <v>17303</v>
      </c>
      <c r="E70" s="3">
        <f t="shared" si="1"/>
        <v>38</v>
      </c>
      <c r="F70" s="6" t="s">
        <v>343</v>
      </c>
      <c r="G70" s="5" t="s">
        <v>344</v>
      </c>
      <c r="H70" s="5" t="s">
        <v>345</v>
      </c>
      <c r="I70" s="5" t="s">
        <v>346</v>
      </c>
    </row>
    <row r="71" spans="1:9" ht="18" customHeight="1" x14ac:dyDescent="0.2">
      <c r="A71" s="6" t="s">
        <v>348</v>
      </c>
      <c r="B71" s="5" t="s">
        <v>347</v>
      </c>
      <c r="C71" s="3">
        <v>643164</v>
      </c>
      <c r="D71" s="3">
        <v>4726</v>
      </c>
      <c r="E71" s="3">
        <f t="shared" si="1"/>
        <v>136</v>
      </c>
      <c r="F71" s="6" t="s">
        <v>348</v>
      </c>
      <c r="G71" s="5" t="s">
        <v>349</v>
      </c>
      <c r="H71" s="5" t="s">
        <v>350</v>
      </c>
      <c r="I71" s="5" t="s">
        <v>351</v>
      </c>
    </row>
    <row r="72" spans="1:9" ht="18" customHeight="1" x14ac:dyDescent="0.2">
      <c r="A72" s="6" t="s">
        <v>353</v>
      </c>
      <c r="B72" s="5" t="s">
        <v>352</v>
      </c>
      <c r="C72" s="3">
        <v>229958</v>
      </c>
      <c r="D72" s="3">
        <v>2866</v>
      </c>
      <c r="E72" s="3">
        <f t="shared" si="1"/>
        <v>80</v>
      </c>
      <c r="F72" s="6" t="s">
        <v>353</v>
      </c>
      <c r="G72" s="5" t="s">
        <v>354</v>
      </c>
      <c r="H72" s="5" t="s">
        <v>355</v>
      </c>
      <c r="I72" s="5" t="s">
        <v>356</v>
      </c>
    </row>
    <row r="73" spans="1:9" ht="18" customHeight="1" x14ac:dyDescent="0.2">
      <c r="A73" s="6" t="s">
        <v>358</v>
      </c>
      <c r="B73" s="5" t="s">
        <v>357</v>
      </c>
      <c r="C73" s="3">
        <v>1878146</v>
      </c>
      <c r="D73" s="3">
        <v>15626</v>
      </c>
      <c r="E73" s="3">
        <f t="shared" si="1"/>
        <v>120</v>
      </c>
      <c r="F73" s="6" t="s">
        <v>358</v>
      </c>
      <c r="G73" s="5" t="s">
        <v>359</v>
      </c>
      <c r="H73" s="5" t="s">
        <v>360</v>
      </c>
      <c r="I73" s="5" t="s">
        <v>361</v>
      </c>
    </row>
    <row r="74" spans="1:9" ht="18" customHeight="1" x14ac:dyDescent="0.2">
      <c r="A74" s="6" t="s">
        <v>363</v>
      </c>
      <c r="B74" s="5" t="s">
        <v>362</v>
      </c>
      <c r="C74" s="3">
        <v>1586646</v>
      </c>
      <c r="D74" s="3">
        <v>11072</v>
      </c>
      <c r="E74" s="3">
        <f t="shared" si="1"/>
        <v>143</v>
      </c>
      <c r="F74" s="6" t="s">
        <v>363</v>
      </c>
      <c r="G74" s="5" t="s">
        <v>364</v>
      </c>
      <c r="H74" s="5" t="s">
        <v>365</v>
      </c>
      <c r="I74" s="5" t="s">
        <v>366</v>
      </c>
    </row>
    <row r="75" spans="1:9" ht="18" customHeight="1" x14ac:dyDescent="0.2">
      <c r="A75" s="6" t="s">
        <v>368</v>
      </c>
      <c r="B75" s="5" t="s">
        <v>367</v>
      </c>
      <c r="C75" s="3">
        <v>328618</v>
      </c>
      <c r="D75" s="3">
        <v>6647</v>
      </c>
      <c r="E75" s="3">
        <f t="shared" si="1"/>
        <v>49</v>
      </c>
      <c r="F75" s="6" t="s">
        <v>368</v>
      </c>
      <c r="G75" s="5" t="s">
        <v>369</v>
      </c>
      <c r="H75" s="5" t="s">
        <v>370</v>
      </c>
      <c r="I75" s="5" t="s">
        <v>371</v>
      </c>
    </row>
    <row r="76" spans="1:9" ht="18" customHeight="1" x14ac:dyDescent="0.2">
      <c r="A76" s="6" t="s">
        <v>373</v>
      </c>
      <c r="B76" s="5" t="s">
        <v>372</v>
      </c>
      <c r="C76" s="3">
        <v>453103</v>
      </c>
      <c r="D76" s="3">
        <v>7906</v>
      </c>
      <c r="E76" s="3">
        <f t="shared" si="1"/>
        <v>57</v>
      </c>
      <c r="F76" s="6" t="s">
        <v>373</v>
      </c>
      <c r="G76" s="5" t="s">
        <v>374</v>
      </c>
      <c r="H76" s="5" t="s">
        <v>375</v>
      </c>
      <c r="I76" s="5" t="s">
        <v>376</v>
      </c>
    </row>
    <row r="77" spans="1:9" ht="18" customHeight="1" x14ac:dyDescent="0.2">
      <c r="A77" s="6" t="s">
        <v>378</v>
      </c>
      <c r="B77" s="5" t="s">
        <v>377</v>
      </c>
      <c r="C77" s="3">
        <v>536330</v>
      </c>
      <c r="D77" s="3">
        <v>4476</v>
      </c>
      <c r="E77" s="3">
        <f t="shared" si="1"/>
        <v>120</v>
      </c>
      <c r="F77" s="6" t="s">
        <v>378</v>
      </c>
      <c r="G77" s="5" t="s">
        <v>379</v>
      </c>
      <c r="H77" s="5" t="s">
        <v>380</v>
      </c>
      <c r="I77" s="5" t="s">
        <v>381</v>
      </c>
    </row>
    <row r="78" spans="1:9" ht="18" customHeight="1" x14ac:dyDescent="0.2">
      <c r="A78" s="6" t="s">
        <v>383</v>
      </c>
      <c r="B78" s="5" t="s">
        <v>382</v>
      </c>
      <c r="C78" s="3">
        <v>537299</v>
      </c>
      <c r="D78" s="3">
        <v>4131</v>
      </c>
      <c r="E78" s="3">
        <f t="shared" si="1"/>
        <v>130</v>
      </c>
      <c r="F78" s="6" t="s">
        <v>383</v>
      </c>
      <c r="G78" s="5" t="s">
        <v>384</v>
      </c>
      <c r="H78" s="5" t="s">
        <v>385</v>
      </c>
      <c r="I78" s="5" t="s">
        <v>386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Thailand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Optipex</cp:lastModifiedBy>
  <dcterms:created xsi:type="dcterms:W3CDTF">2021-09-23T07:42:19Z</dcterms:created>
  <dcterms:modified xsi:type="dcterms:W3CDTF">2022-11-24T05:54:40Z</dcterms:modified>
</cp:coreProperties>
</file>